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TOUT  " sheetId="1" r:id="rId1"/>
  </sheets>
  <definedNames>
    <definedName name="_xlnm.Print_Area" localSheetId="0">'TOUT  '!$A$1:$D$121</definedName>
  </definedNames>
  <calcPr fullCalcOnLoad="1"/>
</workbook>
</file>

<file path=xl/sharedStrings.xml><?xml version="1.0" encoding="utf-8"?>
<sst xmlns="http://schemas.openxmlformats.org/spreadsheetml/2006/main" count="79" uniqueCount="78">
  <si>
    <t>Entretien et réparations</t>
  </si>
  <si>
    <t>Primes d'assurance</t>
  </si>
  <si>
    <t>DETAIL DES PRODUITS</t>
  </si>
  <si>
    <t>Cachet du partenaire</t>
  </si>
  <si>
    <t>Imprimé certifié conforme</t>
  </si>
  <si>
    <t>DETAIL DES CHARGES</t>
  </si>
  <si>
    <t>60  ACHATS</t>
  </si>
  <si>
    <t>61  SERVICES EXTERIEURS</t>
  </si>
  <si>
    <t xml:space="preserve">68  DOTATIONS AUX AMORTISSEMENTS </t>
  </si>
  <si>
    <t>69  IMPOTS SUR LES BENEFICES</t>
  </si>
  <si>
    <t xml:space="preserve">  </t>
  </si>
  <si>
    <t>Adresse :</t>
  </si>
  <si>
    <t>Nom de la Structure :</t>
  </si>
  <si>
    <t>Qualité de signataire :</t>
  </si>
  <si>
    <t>Signature</t>
  </si>
  <si>
    <t xml:space="preserve">Fait le                                                   à </t>
  </si>
  <si>
    <t>Achats de prestations pour activités</t>
  </si>
  <si>
    <t>Transport d'activités et d'animation</t>
  </si>
  <si>
    <t>Autres charges sociales</t>
  </si>
  <si>
    <t>67  CHARGES EXCEPTIONNELLES (à préciser)</t>
  </si>
  <si>
    <t xml:space="preserve">64  FRAIS DE PERSONNEL    </t>
  </si>
  <si>
    <t>Dotations aux amortissements</t>
  </si>
  <si>
    <t>Dotations aux provisions</t>
  </si>
  <si>
    <t xml:space="preserve">87  CONTREPARTIE DES CONTRIBUTIONS A TITRE GRATUIT (report du compte 86) </t>
  </si>
  <si>
    <t>RESULTAT DEFICITAIRE</t>
  </si>
  <si>
    <t>RESULTAT EXCEDENTAIRE</t>
  </si>
  <si>
    <t>Charges de Sécurité Sociale et de prévoyance</t>
  </si>
  <si>
    <t xml:space="preserve">                                                                  TOTAL DES CHARGES</t>
  </si>
  <si>
    <t xml:space="preserve">                                                                       TOTAL GENERAL</t>
  </si>
  <si>
    <t xml:space="preserve">                                                              TOTAL DES PRODUITS</t>
  </si>
  <si>
    <t>Fournitures non stockables (eau,gaz,électricité,carburant)</t>
  </si>
  <si>
    <t>Fournitures d'entretien/ petit équipement (matériel d'activité, fournitures éducatives)</t>
  </si>
  <si>
    <t>Fournitures administratives (Fournitures de bureau)</t>
  </si>
  <si>
    <t>Autres fournitures (alimentation, boissons, pharmacie, sécurité des locaux)</t>
  </si>
  <si>
    <t>Formation des bénévoles (BAFA…)</t>
  </si>
  <si>
    <t>Locations immobilières</t>
  </si>
  <si>
    <t>Locations mobilières</t>
  </si>
  <si>
    <t>Documentation, séminaires et colloques</t>
  </si>
  <si>
    <t>62  AUTRES SERVICES</t>
  </si>
  <si>
    <t>Rémunération des intermédiaires et honoraires (Expert-Comptable, Commissaire aux comptes)</t>
  </si>
  <si>
    <t>Publicité et Communication</t>
  </si>
  <si>
    <t>Déplacements, Missions et Réceptions</t>
  </si>
  <si>
    <t>Frais postaux et Télécommunications</t>
  </si>
  <si>
    <t>Services bancaires et assimilés</t>
  </si>
  <si>
    <t>Charges externes (Cotisations et frais d'Assemblée Générale, Fomation du personnel salarié,…)</t>
  </si>
  <si>
    <t>63  IMPOTS -TAXES</t>
  </si>
  <si>
    <t>631 à 633 Impôts, taxes liés aux frais du personnel</t>
  </si>
  <si>
    <t>634 à 639 Autres impôts et taxes</t>
  </si>
  <si>
    <t>Salaires bruts</t>
  </si>
  <si>
    <t>Charges diverses de gestion courante</t>
  </si>
  <si>
    <t>65  AUTRES CHARGES DE GESTION</t>
  </si>
  <si>
    <t>66  CHARGES FINANCIERES</t>
  </si>
  <si>
    <t>70  PRODUITS DES SERVICES RENDUS</t>
  </si>
  <si>
    <t>Prix des actes - Vente PS</t>
  </si>
  <si>
    <t>Prix de journée agréée - Vente de PS</t>
  </si>
  <si>
    <t>PS reçue de la CAF</t>
  </si>
  <si>
    <t>Participation des usagers</t>
  </si>
  <si>
    <t>74  SUBVENTIONS DE FONCTIONNEMENT</t>
  </si>
  <si>
    <t>Subvention Etat (Aides à l'emploi, CNASEA,…)</t>
  </si>
  <si>
    <t>Subvention Région</t>
  </si>
  <si>
    <t>Subvention Département</t>
  </si>
  <si>
    <t>Subvention communale</t>
  </si>
  <si>
    <t>Subvention exploitation organismes nationaux</t>
  </si>
  <si>
    <t>Subvention exploitation CAF</t>
  </si>
  <si>
    <t>Subvention exploitation EPCI (Intercommunalité)</t>
  </si>
  <si>
    <t>Subvention exploitation entreprise</t>
  </si>
  <si>
    <t>Subvention autre entité publique</t>
  </si>
  <si>
    <t>75  PRODUITS DE GESTION</t>
  </si>
  <si>
    <t>76  PRODUITS FINANCIERS</t>
  </si>
  <si>
    <t>77  PRODUITS EXCEPTIONNELS</t>
  </si>
  <si>
    <t>78  REPRISE AMORTISSEMENT</t>
  </si>
  <si>
    <t>86  CONTRIBUTIONS VOLONTAIRES (Charges supplétives à détailler et à reporter dans le compte 87)</t>
  </si>
  <si>
    <t>Gestionnaire de la structure :</t>
  </si>
  <si>
    <t>Mail :</t>
  </si>
  <si>
    <t xml:space="preserve">Téléphone : </t>
  </si>
  <si>
    <t xml:space="preserve">Personne à contacter : </t>
  </si>
  <si>
    <t xml:space="preserve">Adresse : </t>
  </si>
  <si>
    <t>CONTRAT LOCAL ACCOMPAGNEMENT SCOLAIRE
BUDGET PREVISIONNEL - 1er Septembre 2017 à 30 Juin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</si>
</sst>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sz val="1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33" borderId="12" xfId="0" applyFont="1" applyFill="1" applyBorder="1" applyAlignment="1">
      <alignment vertical="center"/>
    </xf>
    <xf numFmtId="4" fontId="5" fillId="33" borderId="13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4" fontId="3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4" fontId="3" fillId="0" borderId="14" xfId="0" applyNumberFormat="1" applyFont="1" applyBorder="1" applyAlignment="1" applyProtection="1">
      <alignment vertical="center"/>
      <protection locked="0"/>
    </xf>
    <xf numFmtId="4" fontId="3" fillId="0" borderId="15" xfId="0" applyNumberFormat="1" applyFont="1" applyBorder="1" applyAlignment="1" applyProtection="1">
      <alignment vertical="center"/>
      <protection locked="0"/>
    </xf>
    <xf numFmtId="0" fontId="5" fillId="33" borderId="13" xfId="0" applyFont="1" applyFill="1" applyBorder="1" applyAlignment="1">
      <alignment vertical="center"/>
    </xf>
    <xf numFmtId="4" fontId="5" fillId="33" borderId="16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" fontId="3" fillId="0" borderId="16" xfId="0" applyNumberFormat="1" applyFont="1" applyBorder="1" applyAlignment="1" applyProtection="1">
      <alignment vertical="center"/>
      <protection locked="0"/>
    </xf>
    <xf numFmtId="0" fontId="3" fillId="0" borderId="13" xfId="0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13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left" vertical="center"/>
    </xf>
    <xf numFmtId="4" fontId="5" fillId="33" borderId="13" xfId="0" applyNumberFormat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justify" vertical="center" wrapText="1"/>
    </xf>
    <xf numFmtId="4" fontId="5" fillId="0" borderId="13" xfId="0" applyNumberFormat="1" applyFont="1" applyFill="1" applyBorder="1" applyAlignment="1" applyProtection="1">
      <alignment vertical="center"/>
      <protection locked="0"/>
    </xf>
    <xf numFmtId="4" fontId="3" fillId="0" borderId="16" xfId="0" applyNumberFormat="1" applyFont="1" applyBorder="1" applyAlignment="1">
      <alignment vertical="center"/>
    </xf>
    <xf numFmtId="2" fontId="3" fillId="0" borderId="13" xfId="0" applyNumberFormat="1" applyFont="1" applyFill="1" applyBorder="1" applyAlignment="1">
      <alignment vertical="center"/>
    </xf>
    <xf numFmtId="2" fontId="5" fillId="33" borderId="13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 applyProtection="1">
      <alignment vertical="center"/>
      <protection locked="0"/>
    </xf>
    <xf numFmtId="2" fontId="3" fillId="0" borderId="17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right" vertical="center"/>
    </xf>
    <xf numFmtId="2" fontId="3" fillId="0" borderId="19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" name="Rectangle 4"/>
        <xdr:cNvSpPr>
          <a:spLocks/>
        </xdr:cNvSpPr>
      </xdr:nvSpPr>
      <xdr:spPr>
        <a:xfrm>
          <a:off x="7686675" y="1352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" name="Rectangle 5"/>
        <xdr:cNvSpPr>
          <a:spLocks/>
        </xdr:cNvSpPr>
      </xdr:nvSpPr>
      <xdr:spPr>
        <a:xfrm>
          <a:off x="7686675" y="1352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9525</xdr:rowOff>
    </xdr:from>
    <xdr:to>
      <xdr:col>1</xdr:col>
      <xdr:colOff>295275</xdr:colOff>
      <xdr:row>56</xdr:row>
      <xdr:rowOff>333375</xdr:rowOff>
    </xdr:to>
    <xdr:grpSp>
      <xdr:nvGrpSpPr>
        <xdr:cNvPr id="3" name="Group 39"/>
        <xdr:cNvGrpSpPr>
          <a:grpSpLocks/>
        </xdr:cNvGrpSpPr>
      </xdr:nvGrpSpPr>
      <xdr:grpSpPr>
        <a:xfrm>
          <a:off x="76200" y="9525"/>
          <a:ext cx="838200" cy="10991850"/>
          <a:chOff x="8" y="1"/>
          <a:chExt cx="88" cy="1168"/>
        </a:xfrm>
        <a:solidFill>
          <a:srgbClr val="FFFFFF"/>
        </a:solidFill>
      </xdr:grpSpPr>
      <xdr:pic>
        <xdr:nvPicPr>
          <xdr:cNvPr id="4" name="Picture 3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"/>
            <a:ext cx="56" cy="116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3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5" y="552"/>
            <a:ext cx="71" cy="1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58</xdr:row>
      <xdr:rowOff>9525</xdr:rowOff>
    </xdr:from>
    <xdr:to>
      <xdr:col>0</xdr:col>
      <xdr:colOff>609600</xdr:colOff>
      <xdr:row>128</xdr:row>
      <xdr:rowOff>104775</xdr:rowOff>
    </xdr:to>
    <xdr:pic>
      <xdr:nvPicPr>
        <xdr:cNvPr id="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630025"/>
          <a:ext cx="533400" cy="1110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tabSelected="1" zoomScaleSheetLayoutView="100" zoomScalePageLayoutView="0" workbookViewId="0" topLeftCell="A1">
      <selection activeCell="C4" sqref="C4:D4"/>
    </sheetView>
  </sheetViews>
  <sheetFormatPr defaultColWidth="11.421875" defaultRowHeight="12.75"/>
  <cols>
    <col min="1" max="1" width="9.28125" style="4" customWidth="1"/>
    <col min="2" max="2" width="5.8515625" style="56" customWidth="1"/>
    <col min="3" max="3" width="80.8515625" style="4" customWidth="1"/>
    <col min="4" max="4" width="19.28125" style="4" customWidth="1"/>
    <col min="5" max="16384" width="11.421875" style="4" customWidth="1"/>
  </cols>
  <sheetData>
    <row r="1" spans="1:4" ht="43.5" customHeight="1">
      <c r="A1" s="9"/>
      <c r="B1" s="1"/>
      <c r="C1" s="66" t="s">
        <v>77</v>
      </c>
      <c r="D1" s="67"/>
    </row>
    <row r="2" spans="1:4" ht="15" customHeight="1" thickBot="1">
      <c r="A2" s="9"/>
      <c r="B2" s="1"/>
      <c r="C2" s="10"/>
      <c r="D2" s="10"/>
    </row>
    <row r="3" spans="1:4" ht="24" customHeight="1">
      <c r="A3" s="9"/>
      <c r="B3" s="6" t="s">
        <v>10</v>
      </c>
      <c r="C3" s="68" t="s">
        <v>12</v>
      </c>
      <c r="D3" s="69"/>
    </row>
    <row r="4" spans="1:4" ht="24" customHeight="1" thickBot="1">
      <c r="A4" s="9"/>
      <c r="B4" s="6"/>
      <c r="C4" s="70" t="s">
        <v>11</v>
      </c>
      <c r="D4" s="71"/>
    </row>
    <row r="5" spans="1:4" ht="8.25" customHeight="1" thickBot="1">
      <c r="A5" s="9"/>
      <c r="B5" s="11"/>
      <c r="C5" s="12"/>
      <c r="D5" s="13"/>
    </row>
    <row r="6" spans="1:4" ht="36" customHeight="1" thickBot="1">
      <c r="A6" s="9"/>
      <c r="B6" s="14"/>
      <c r="C6" s="74" t="s">
        <v>5</v>
      </c>
      <c r="D6" s="75"/>
    </row>
    <row r="7" spans="1:4" s="15" customFormat="1" ht="10.5" customHeight="1">
      <c r="A7" s="7"/>
      <c r="B7" s="5"/>
      <c r="C7" s="5"/>
      <c r="D7" s="5"/>
    </row>
    <row r="8" spans="1:4" ht="15" customHeight="1">
      <c r="A8" s="9"/>
      <c r="B8" s="2"/>
      <c r="C8" s="16" t="s">
        <v>6</v>
      </c>
      <c r="D8" s="17">
        <f>D9+D10+D11+D12+D13</f>
        <v>0</v>
      </c>
    </row>
    <row r="9" spans="1:4" ht="13.5" customHeight="1">
      <c r="A9" s="9"/>
      <c r="B9" s="1"/>
      <c r="C9" s="18" t="s">
        <v>16</v>
      </c>
      <c r="D9" s="19"/>
    </row>
    <row r="10" spans="1:4" ht="13.5" customHeight="1">
      <c r="A10" s="9"/>
      <c r="B10" s="1"/>
      <c r="C10" s="20" t="s">
        <v>30</v>
      </c>
      <c r="D10" s="21"/>
    </row>
    <row r="11" spans="1:4" ht="13.5" customHeight="1">
      <c r="A11" s="9"/>
      <c r="B11" s="1"/>
      <c r="C11" s="20" t="s">
        <v>31</v>
      </c>
      <c r="D11" s="21"/>
    </row>
    <row r="12" spans="1:4" ht="13.5" customHeight="1">
      <c r="A12" s="9"/>
      <c r="B12" s="1"/>
      <c r="C12" s="20" t="s">
        <v>32</v>
      </c>
      <c r="D12" s="21"/>
    </row>
    <row r="13" spans="1:4" ht="13.5" customHeight="1">
      <c r="A13" s="9"/>
      <c r="B13" s="1"/>
      <c r="C13" s="18" t="s">
        <v>33</v>
      </c>
      <c r="D13" s="21"/>
    </row>
    <row r="14" spans="1:4" ht="10.5" customHeight="1">
      <c r="A14" s="9"/>
      <c r="B14" s="1"/>
      <c r="C14" s="18"/>
      <c r="D14" s="22"/>
    </row>
    <row r="15" spans="1:4" ht="15" customHeight="1">
      <c r="A15" s="9"/>
      <c r="B15" s="2"/>
      <c r="C15" s="23" t="s">
        <v>7</v>
      </c>
      <c r="D15" s="24">
        <f>D16+D17+D18+D19+D20+D21+D2</f>
        <v>0</v>
      </c>
    </row>
    <row r="16" spans="1:4" ht="13.5" customHeight="1">
      <c r="A16" s="9"/>
      <c r="B16" s="1"/>
      <c r="C16" s="20" t="s">
        <v>34</v>
      </c>
      <c r="D16" s="19"/>
    </row>
    <row r="17" spans="1:4" ht="13.5" customHeight="1">
      <c r="A17" s="9"/>
      <c r="B17" s="1"/>
      <c r="C17" s="20" t="s">
        <v>35</v>
      </c>
      <c r="D17" s="21"/>
    </row>
    <row r="18" spans="1:4" ht="13.5" customHeight="1">
      <c r="A18" s="9"/>
      <c r="B18" s="1"/>
      <c r="C18" s="18" t="s">
        <v>36</v>
      </c>
      <c r="D18" s="19"/>
    </row>
    <row r="19" spans="1:4" ht="15" customHeight="1">
      <c r="A19" s="9"/>
      <c r="B19" s="2"/>
      <c r="C19" s="25" t="s">
        <v>0</v>
      </c>
      <c r="D19" s="26"/>
    </row>
    <row r="20" spans="1:4" ht="13.5" customHeight="1">
      <c r="A20" s="9"/>
      <c r="B20" s="1"/>
      <c r="C20" s="18" t="s">
        <v>1</v>
      </c>
      <c r="D20" s="19"/>
    </row>
    <row r="21" spans="1:4" ht="13.5" customHeight="1">
      <c r="A21" s="9"/>
      <c r="B21" s="1"/>
      <c r="C21" s="18" t="s">
        <v>37</v>
      </c>
      <c r="D21" s="19"/>
    </row>
    <row r="22" spans="1:4" ht="10.5" customHeight="1">
      <c r="A22" s="9"/>
      <c r="B22" s="1"/>
      <c r="C22" s="18"/>
      <c r="D22" s="27"/>
    </row>
    <row r="23" spans="1:4" ht="13.5" customHeight="1">
      <c r="A23" s="9"/>
      <c r="B23" s="1"/>
      <c r="C23" s="23" t="s">
        <v>38</v>
      </c>
      <c r="D23" s="24">
        <f>D24+D25+D26+D27+D28+D29+D30</f>
        <v>0</v>
      </c>
    </row>
    <row r="24" spans="1:4" ht="13.5" customHeight="1">
      <c r="A24" s="9"/>
      <c r="B24" s="1"/>
      <c r="C24" s="28" t="s">
        <v>39</v>
      </c>
      <c r="D24" s="29"/>
    </row>
    <row r="25" spans="1:4" ht="13.5" customHeight="1">
      <c r="A25" s="9"/>
      <c r="B25" s="1"/>
      <c r="C25" s="28" t="s">
        <v>40</v>
      </c>
      <c r="D25" s="29"/>
    </row>
    <row r="26" spans="1:4" ht="13.5" customHeight="1">
      <c r="A26" s="9"/>
      <c r="B26" s="1"/>
      <c r="C26" s="18" t="s">
        <v>17</v>
      </c>
      <c r="D26" s="19"/>
    </row>
    <row r="27" spans="1:4" ht="13.5" customHeight="1">
      <c r="A27" s="9"/>
      <c r="B27" s="1"/>
      <c r="C27" s="18" t="s">
        <v>41</v>
      </c>
      <c r="D27" s="19"/>
    </row>
    <row r="28" spans="1:4" ht="13.5" customHeight="1">
      <c r="A28" s="9"/>
      <c r="B28" s="1"/>
      <c r="C28" s="18" t="s">
        <v>42</v>
      </c>
      <c r="D28" s="19"/>
    </row>
    <row r="29" spans="1:4" ht="13.5" customHeight="1">
      <c r="A29" s="9"/>
      <c r="B29" s="1"/>
      <c r="C29" s="18" t="s">
        <v>43</v>
      </c>
      <c r="D29" s="19"/>
    </row>
    <row r="30" spans="1:4" ht="13.5" customHeight="1">
      <c r="A30" s="9"/>
      <c r="B30" s="1"/>
      <c r="C30" s="18" t="s">
        <v>44</v>
      </c>
      <c r="D30" s="19"/>
    </row>
    <row r="31" spans="1:4" ht="10.5" customHeight="1">
      <c r="A31" s="9"/>
      <c r="B31" s="1"/>
      <c r="C31" s="30"/>
      <c r="D31" s="19"/>
    </row>
    <row r="32" spans="1:4" ht="15" customHeight="1">
      <c r="A32" s="9"/>
      <c r="B32" s="2"/>
      <c r="C32" s="16" t="s">
        <v>45</v>
      </c>
      <c r="D32" s="17">
        <f>D33+D34</f>
        <v>0</v>
      </c>
    </row>
    <row r="33" spans="1:4" ht="13.5" customHeight="1">
      <c r="A33" s="9"/>
      <c r="B33" s="1"/>
      <c r="C33" s="18" t="s">
        <v>46</v>
      </c>
      <c r="D33" s="31"/>
    </row>
    <row r="34" spans="1:4" ht="13.5" customHeight="1">
      <c r="A34" s="9"/>
      <c r="B34" s="1"/>
      <c r="C34" s="18" t="s">
        <v>47</v>
      </c>
      <c r="D34" s="19"/>
    </row>
    <row r="35" spans="1:4" ht="10.5" customHeight="1">
      <c r="A35" s="9"/>
      <c r="B35" s="1"/>
      <c r="C35" s="30"/>
      <c r="D35" s="19"/>
    </row>
    <row r="36" spans="1:4" ht="15" customHeight="1">
      <c r="A36" s="9"/>
      <c r="B36" s="2"/>
      <c r="C36" s="16" t="s">
        <v>20</v>
      </c>
      <c r="D36" s="17">
        <f>D37+D38+D39</f>
        <v>0</v>
      </c>
    </row>
    <row r="37" spans="1:4" ht="13.5" customHeight="1">
      <c r="A37" s="9"/>
      <c r="B37" s="2"/>
      <c r="C37" s="32" t="s">
        <v>48</v>
      </c>
      <c r="D37" s="31"/>
    </row>
    <row r="38" spans="2:4" ht="13.5" customHeight="1">
      <c r="B38" s="1"/>
      <c r="C38" s="32" t="s">
        <v>26</v>
      </c>
      <c r="D38" s="19"/>
    </row>
    <row r="39" spans="2:4" ht="13.5" customHeight="1">
      <c r="B39" s="1"/>
      <c r="C39" s="32" t="s">
        <v>18</v>
      </c>
      <c r="D39" s="19"/>
    </row>
    <row r="40" spans="2:4" ht="10.5" customHeight="1">
      <c r="B40" s="1"/>
      <c r="C40" s="32"/>
      <c r="D40" s="19"/>
    </row>
    <row r="41" spans="2:4" s="33" customFormat="1" ht="15" customHeight="1">
      <c r="B41" s="34"/>
      <c r="C41" s="23" t="s">
        <v>50</v>
      </c>
      <c r="D41" s="17">
        <f>D42</f>
        <v>0</v>
      </c>
    </row>
    <row r="42" spans="2:4" ht="14.25" customHeight="1">
      <c r="B42" s="2"/>
      <c r="C42" s="32" t="s">
        <v>49</v>
      </c>
      <c r="D42" s="31"/>
    </row>
    <row r="43" spans="2:4" ht="10.5" customHeight="1">
      <c r="B43" s="2"/>
      <c r="C43" s="35"/>
      <c r="D43" s="31"/>
    </row>
    <row r="44" spans="1:4" ht="15" customHeight="1">
      <c r="A44" s="9"/>
      <c r="B44" s="2"/>
      <c r="C44" s="16" t="s">
        <v>51</v>
      </c>
      <c r="D44" s="17"/>
    </row>
    <row r="45" spans="1:4" ht="10.5" customHeight="1">
      <c r="A45" s="9"/>
      <c r="B45" s="2"/>
      <c r="C45" s="32"/>
      <c r="D45" s="31"/>
    </row>
    <row r="46" spans="1:4" ht="15" customHeight="1">
      <c r="A46" s="9"/>
      <c r="B46" s="2"/>
      <c r="C46" s="16" t="s">
        <v>19</v>
      </c>
      <c r="D46" s="17"/>
    </row>
    <row r="47" spans="1:4" ht="10.5" customHeight="1">
      <c r="A47" s="9"/>
      <c r="B47" s="2"/>
      <c r="C47" s="28"/>
      <c r="D47" s="36"/>
    </row>
    <row r="48" spans="1:4" ht="15" customHeight="1">
      <c r="A48" s="9"/>
      <c r="B48" s="3"/>
      <c r="C48" s="23" t="s">
        <v>8</v>
      </c>
      <c r="D48" s="17">
        <f>D49+D50</f>
        <v>0</v>
      </c>
    </row>
    <row r="49" spans="1:4" ht="13.5" customHeight="1">
      <c r="A49" s="9"/>
      <c r="B49" s="3"/>
      <c r="C49" s="31" t="s">
        <v>21</v>
      </c>
      <c r="D49" s="37"/>
    </row>
    <row r="50" spans="1:4" ht="13.5" customHeight="1">
      <c r="A50" s="9"/>
      <c r="B50" s="2"/>
      <c r="C50" s="31" t="s">
        <v>22</v>
      </c>
      <c r="D50" s="37"/>
    </row>
    <row r="51" spans="1:4" ht="10.5" customHeight="1">
      <c r="A51" s="9"/>
      <c r="B51" s="2"/>
      <c r="C51" s="31"/>
      <c r="D51" s="37"/>
    </row>
    <row r="52" spans="1:4" ht="15" customHeight="1">
      <c r="A52" s="9"/>
      <c r="B52" s="2"/>
      <c r="C52" s="38" t="s">
        <v>9</v>
      </c>
      <c r="D52" s="39"/>
    </row>
    <row r="53" spans="1:4" ht="10.5" customHeight="1" thickBot="1">
      <c r="A53" s="9"/>
      <c r="B53" s="2"/>
      <c r="C53" s="32"/>
      <c r="D53" s="31"/>
    </row>
    <row r="54" spans="1:4" ht="21" customHeight="1" thickBot="1">
      <c r="A54" s="9"/>
      <c r="B54" s="5"/>
      <c r="C54" s="40" t="s">
        <v>27</v>
      </c>
      <c r="D54" s="41">
        <f>D8+D15+D23+D32+D36+D41+D48</f>
        <v>0</v>
      </c>
    </row>
    <row r="55" spans="1:4" ht="21" customHeight="1" thickBot="1">
      <c r="A55" s="9"/>
      <c r="B55" s="5"/>
      <c r="C55" s="40" t="s">
        <v>25</v>
      </c>
      <c r="D55" s="42"/>
    </row>
    <row r="56" spans="1:4" ht="30" customHeight="1" thickBot="1">
      <c r="A56" s="9"/>
      <c r="B56" s="2"/>
      <c r="C56" s="43" t="s">
        <v>71</v>
      </c>
      <c r="D56" s="44"/>
    </row>
    <row r="57" spans="1:4" ht="30" customHeight="1" thickBot="1">
      <c r="A57" s="9"/>
      <c r="B57" s="5"/>
      <c r="C57" s="40" t="s">
        <v>28</v>
      </c>
      <c r="D57" s="41">
        <f>D54+D55+D56</f>
        <v>0</v>
      </c>
    </row>
    <row r="58" spans="1:4" ht="45" customHeight="1" thickBot="1">
      <c r="A58" s="9"/>
      <c r="B58" s="2"/>
      <c r="C58" s="61"/>
      <c r="D58" s="61"/>
    </row>
    <row r="59" spans="1:4" ht="36" customHeight="1" thickBot="1">
      <c r="A59" s="9"/>
      <c r="B59" s="10"/>
      <c r="C59" s="74" t="s">
        <v>2</v>
      </c>
      <c r="D59" s="75"/>
    </row>
    <row r="60" spans="1:4" s="15" customFormat="1" ht="10.5" customHeight="1">
      <c r="A60" s="7"/>
      <c r="B60" s="5"/>
      <c r="C60" s="5"/>
      <c r="D60" s="5"/>
    </row>
    <row r="61" spans="1:4" ht="15" customHeight="1">
      <c r="A61" s="9"/>
      <c r="B61" s="2"/>
      <c r="C61" s="23" t="s">
        <v>52</v>
      </c>
      <c r="D61" s="17">
        <f>D62+D63+D64+D65</f>
        <v>0</v>
      </c>
    </row>
    <row r="62" spans="1:4" ht="13.5" customHeight="1">
      <c r="A62" s="9"/>
      <c r="B62" s="1"/>
      <c r="C62" s="18" t="s">
        <v>53</v>
      </c>
      <c r="D62" s="27"/>
    </row>
    <row r="63" spans="1:4" ht="13.5" customHeight="1">
      <c r="A63" s="9"/>
      <c r="B63" s="1"/>
      <c r="C63" s="18" t="s">
        <v>54</v>
      </c>
      <c r="D63" s="45"/>
    </row>
    <row r="64" spans="1:4" ht="13.5" customHeight="1">
      <c r="A64" s="9"/>
      <c r="B64" s="1"/>
      <c r="C64" s="18" t="s">
        <v>55</v>
      </c>
      <c r="D64" s="45"/>
    </row>
    <row r="65" spans="1:4" ht="15" customHeight="1">
      <c r="A65" s="9"/>
      <c r="B65" s="2"/>
      <c r="C65" s="28" t="s">
        <v>56</v>
      </c>
      <c r="D65" s="46"/>
    </row>
    <row r="66" spans="1:4" ht="10.5" customHeight="1">
      <c r="A66" s="9"/>
      <c r="B66" s="2"/>
      <c r="C66" s="28"/>
      <c r="D66" s="46"/>
    </row>
    <row r="67" spans="1:4" ht="15" customHeight="1">
      <c r="A67" s="9"/>
      <c r="B67" s="2"/>
      <c r="C67" s="38" t="s">
        <v>57</v>
      </c>
      <c r="D67" s="47">
        <f>D68+D69+D70+D71+D72+D73+D74+D75+D76</f>
        <v>0</v>
      </c>
    </row>
    <row r="68" spans="1:4" ht="13.5" customHeight="1">
      <c r="A68" s="9"/>
      <c r="B68" s="2"/>
      <c r="C68" s="28" t="s">
        <v>58</v>
      </c>
      <c r="D68" s="46"/>
    </row>
    <row r="69" spans="1:4" ht="13.5" customHeight="1">
      <c r="A69" s="9"/>
      <c r="B69" s="2"/>
      <c r="C69" s="28" t="s">
        <v>59</v>
      </c>
      <c r="D69" s="48"/>
    </row>
    <row r="70" spans="1:4" ht="13.5" customHeight="1">
      <c r="A70" s="9"/>
      <c r="B70" s="2"/>
      <c r="C70" s="28" t="s">
        <v>60</v>
      </c>
      <c r="D70" s="48"/>
    </row>
    <row r="71" spans="1:4" ht="13.5" customHeight="1">
      <c r="A71" s="9"/>
      <c r="B71" s="2"/>
      <c r="C71" s="28" t="s">
        <v>61</v>
      </c>
      <c r="D71" s="48"/>
    </row>
    <row r="72" spans="1:4" ht="13.5" customHeight="1">
      <c r="A72" s="9"/>
      <c r="B72" s="2"/>
      <c r="C72" s="28" t="s">
        <v>62</v>
      </c>
      <c r="D72" s="48"/>
    </row>
    <row r="73" spans="1:4" ht="13.5" customHeight="1">
      <c r="A73" s="9"/>
      <c r="B73" s="2"/>
      <c r="C73" s="28" t="s">
        <v>63</v>
      </c>
      <c r="D73" s="48"/>
    </row>
    <row r="74" spans="1:4" ht="13.5" customHeight="1">
      <c r="A74" s="9"/>
      <c r="B74" s="2"/>
      <c r="C74" s="49" t="s">
        <v>64</v>
      </c>
      <c r="D74" s="48"/>
    </row>
    <row r="75" spans="1:4" ht="13.5" customHeight="1">
      <c r="A75" s="9"/>
      <c r="B75" s="2"/>
      <c r="C75" s="28" t="s">
        <v>65</v>
      </c>
      <c r="D75" s="48"/>
    </row>
    <row r="76" spans="1:4" ht="12.75">
      <c r="A76" s="9"/>
      <c r="B76" s="2"/>
      <c r="C76" s="28" t="s">
        <v>66</v>
      </c>
      <c r="D76" s="48"/>
    </row>
    <row r="77" spans="1:4" ht="10.5" customHeight="1">
      <c r="A77" s="9"/>
      <c r="B77" s="2"/>
      <c r="C77" s="28"/>
      <c r="D77" s="48"/>
    </row>
    <row r="78" spans="1:4" ht="15" customHeight="1">
      <c r="A78" s="9"/>
      <c r="B78" s="2"/>
      <c r="C78" s="23" t="s">
        <v>67</v>
      </c>
      <c r="D78" s="47"/>
    </row>
    <row r="79" spans="1:4" ht="10.5" customHeight="1">
      <c r="A79" s="9"/>
      <c r="B79" s="2"/>
      <c r="C79" s="50"/>
      <c r="D79" s="48"/>
    </row>
    <row r="80" spans="1:4" ht="15" customHeight="1">
      <c r="A80" s="9"/>
      <c r="B80" s="2"/>
      <c r="C80" s="23" t="s">
        <v>68</v>
      </c>
      <c r="D80" s="47"/>
    </row>
    <row r="81" spans="1:4" ht="10.5" customHeight="1">
      <c r="A81" s="9"/>
      <c r="B81" s="2"/>
      <c r="C81" s="28"/>
      <c r="D81" s="48"/>
    </row>
    <row r="82" spans="1:4" ht="15" customHeight="1">
      <c r="A82" s="9"/>
      <c r="B82" s="2"/>
      <c r="C82" s="23" t="s">
        <v>69</v>
      </c>
      <c r="D82" s="47"/>
    </row>
    <row r="83" spans="1:4" ht="10.5" customHeight="1">
      <c r="A83" s="9"/>
      <c r="B83" s="2"/>
      <c r="C83" s="28"/>
      <c r="D83" s="46"/>
    </row>
    <row r="84" spans="1:4" ht="15" customHeight="1">
      <c r="A84" s="9"/>
      <c r="B84" s="2"/>
      <c r="C84" s="23" t="s">
        <v>70</v>
      </c>
      <c r="D84" s="47"/>
    </row>
    <row r="85" spans="1:4" ht="10.5" customHeight="1" thickBot="1">
      <c r="A85" s="9"/>
      <c r="B85" s="2"/>
      <c r="C85" s="32"/>
      <c r="D85" s="51"/>
    </row>
    <row r="86" spans="1:4" ht="20.25" customHeight="1" thickBot="1">
      <c r="A86" s="9"/>
      <c r="B86" s="5"/>
      <c r="C86" s="40" t="s">
        <v>29</v>
      </c>
      <c r="D86" s="52"/>
    </row>
    <row r="87" spans="1:4" ht="20.25" customHeight="1" thickBot="1">
      <c r="A87" s="9"/>
      <c r="B87" s="5"/>
      <c r="C87" s="40" t="s">
        <v>24</v>
      </c>
      <c r="D87" s="52"/>
    </row>
    <row r="88" spans="1:4" ht="39" customHeight="1" thickBot="1">
      <c r="A88" s="9"/>
      <c r="B88" s="2"/>
      <c r="C88" s="53" t="s">
        <v>23</v>
      </c>
      <c r="D88" s="48"/>
    </row>
    <row r="89" spans="1:4" ht="30" customHeight="1" thickBot="1">
      <c r="A89" s="9"/>
      <c r="B89" s="5"/>
      <c r="C89" s="40" t="s">
        <v>28</v>
      </c>
      <c r="D89" s="52"/>
    </row>
    <row r="90" spans="1:4" ht="14.25" customHeight="1" thickBot="1">
      <c r="A90" s="9"/>
      <c r="B90" s="5"/>
      <c r="C90" s="54"/>
      <c r="D90" s="55"/>
    </row>
    <row r="91" spans="1:4" ht="24" customHeight="1">
      <c r="A91" s="9"/>
      <c r="C91" s="72" t="s">
        <v>72</v>
      </c>
      <c r="D91" s="73"/>
    </row>
    <row r="92" spans="3:4" ht="10.5" customHeight="1" hidden="1">
      <c r="C92" s="57"/>
      <c r="D92" s="58"/>
    </row>
    <row r="93" spans="3:4" ht="24" customHeight="1">
      <c r="C93" s="62" t="s">
        <v>76</v>
      </c>
      <c r="D93" s="63"/>
    </row>
    <row r="94" spans="3:4" ht="24" customHeight="1">
      <c r="C94" s="62" t="s">
        <v>75</v>
      </c>
      <c r="D94" s="63"/>
    </row>
    <row r="95" spans="3:4" ht="24" customHeight="1">
      <c r="C95" s="62" t="s">
        <v>74</v>
      </c>
      <c r="D95" s="63"/>
    </row>
    <row r="96" spans="3:4" ht="24" customHeight="1" thickBot="1">
      <c r="C96" s="64" t="s">
        <v>73</v>
      </c>
      <c r="D96" s="65"/>
    </row>
    <row r="97" spans="3:4" ht="14.25" customHeight="1">
      <c r="C97" s="2"/>
      <c r="D97" s="7"/>
    </row>
    <row r="98" spans="3:4" ht="29.25" customHeight="1">
      <c r="C98" s="2" t="s">
        <v>15</v>
      </c>
      <c r="D98" s="59" t="s">
        <v>4</v>
      </c>
    </row>
    <row r="99" spans="3:4" ht="9" customHeight="1">
      <c r="C99" s="2"/>
      <c r="D99" s="7"/>
    </row>
    <row r="100" spans="3:4" ht="17.25" customHeight="1">
      <c r="C100" s="60" t="s">
        <v>13</v>
      </c>
      <c r="D100" s="5" t="s">
        <v>3</v>
      </c>
    </row>
    <row r="101" ht="12.75">
      <c r="D101" s="7"/>
    </row>
    <row r="102" ht="12.75">
      <c r="D102" s="7"/>
    </row>
    <row r="103" spans="3:4" ht="12.75">
      <c r="C103" s="4" t="s">
        <v>14</v>
      </c>
      <c r="D103" s="7"/>
    </row>
    <row r="104" ht="12.75">
      <c r="D104" s="7"/>
    </row>
    <row r="105" ht="12.75">
      <c r="D105" s="7"/>
    </row>
    <row r="106" ht="12.75" hidden="1">
      <c r="D106" s="7"/>
    </row>
    <row r="107" ht="12.75" hidden="1">
      <c r="D107" s="7"/>
    </row>
    <row r="108" ht="12.75" hidden="1">
      <c r="D108" s="7"/>
    </row>
    <row r="109" ht="12.75" hidden="1">
      <c r="D109" s="7"/>
    </row>
    <row r="110" ht="12.75" hidden="1"/>
    <row r="111" ht="12.75" hidden="1">
      <c r="D111" s="7"/>
    </row>
    <row r="112" ht="12.75" hidden="1">
      <c r="D112" s="7"/>
    </row>
    <row r="113" ht="12.75" hidden="1">
      <c r="D113" s="7"/>
    </row>
    <row r="114" ht="12.75" hidden="1">
      <c r="D114" s="7"/>
    </row>
    <row r="115" ht="12.75" hidden="1">
      <c r="D115" s="7"/>
    </row>
    <row r="116" ht="12.75" hidden="1">
      <c r="D116" s="7"/>
    </row>
    <row r="117" ht="12.75" hidden="1">
      <c r="D117" s="7"/>
    </row>
    <row r="118" ht="12.75" hidden="1">
      <c r="D118" s="5"/>
    </row>
    <row r="119" ht="12.75" hidden="1"/>
    <row r="121" spans="3:4" ht="12.75">
      <c r="C121" s="61"/>
      <c r="D121" s="61"/>
    </row>
    <row r="124" ht="12" customHeight="1">
      <c r="B124" s="8"/>
    </row>
  </sheetData>
  <sheetProtection/>
  <mergeCells count="12">
    <mergeCell ref="C1:D1"/>
    <mergeCell ref="C3:D3"/>
    <mergeCell ref="C4:D4"/>
    <mergeCell ref="C91:D91"/>
    <mergeCell ref="C59:D59"/>
    <mergeCell ref="C6:D6"/>
    <mergeCell ref="C121:D121"/>
    <mergeCell ref="C58:D58"/>
    <mergeCell ref="C93:D93"/>
    <mergeCell ref="C94:D94"/>
    <mergeCell ref="C95:D95"/>
    <mergeCell ref="C96:D96"/>
  </mergeCells>
  <printOptions horizontalCentered="1"/>
  <pageMargins left="0.2362204724409449" right="0.1968503937007874" top="0.35433070866141736" bottom="0.2362204724409449" header="0.35433070866141736" footer="0.1968503937007874"/>
  <pageSetup fitToHeight="2" horizontalDpi="600" verticalDpi="600" orientation="portrait" paperSize="9" scale="86" r:id="rId2"/>
  <headerFooter alignWithMargins="0">
    <oddFooter>&amp;L&amp;"Verdana,Normal"&amp;7Caf du Pas de Calais    Action Sociale&amp;C&amp;"Verdana,Normal"&amp;7Budget Prévisionnel 2017 - 2018      V1&amp;R&amp;"Verdana,Normal"&amp;7&amp;D            &amp;P/&amp;N</oddFooter>
  </headerFooter>
  <rowBreaks count="1" manualBreakCount="1">
    <brk id="57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apfas622</dc:creator>
  <cp:keywords/>
  <dc:description/>
  <cp:lastModifiedBy>Nathalie PERET 623</cp:lastModifiedBy>
  <cp:lastPrinted>2017-06-15T09:43:03Z</cp:lastPrinted>
  <dcterms:created xsi:type="dcterms:W3CDTF">2007-03-12T11:08:44Z</dcterms:created>
  <dcterms:modified xsi:type="dcterms:W3CDTF">2017-06-15T09:43:09Z</dcterms:modified>
  <cp:category/>
  <cp:version/>
  <cp:contentType/>
  <cp:contentStatus/>
</cp:coreProperties>
</file>